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<sst xmlns="http://schemas.openxmlformats.org/spreadsheetml/2006/main" count="1295" uniqueCount="428">
  <si>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</si>
  <si>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</si>
  <si>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</si>
  <si>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</si>
  <si>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</si>
  <si>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</si>
  <si>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</si>
  <si>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</si>
  <si>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</si>
  <si>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</si>
  <si>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</si>
  <si>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</si>
  <si>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</si>
  <si>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</si>
  <si>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</si>
  <si>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</si>
  <si>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</si>
  <si>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</si>
  <si>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</si>
  <si>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</si>
  <si>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</si>
  <si>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</si>
  <si>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</si>
  <si>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</si>
  <si>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</si>
  <si>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</si>
  <si>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</si>
  <si>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</si>
  <si>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</si>
  <si>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</si>
  <si>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</si>
  <si>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</si>
  <si>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</si>
  <si>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</si>
  <si>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</si>
  <si>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</si>
  <si>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</si>
  <si>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</si>
  <si>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</si>
  <si>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</si>
  <si>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</si>
  <si>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</si>
  <si>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</si>
  <si>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</si>
  <si>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</si>
  <si>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</si>
  <si>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</si>
  <si>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</si>
  <si>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</si>
  <si>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</si>
  <si>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</si>
  <si>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</si>
  <si>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</si>
  <si>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</si>
  <si>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</si>
  <si>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</si>
  <si>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</si>
  <si>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</si>
  <si>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</si>
  <si>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</si>
  <si>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</si>
  <si>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</si>
  <si>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</si>
  <si>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</si>
  <si>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</si>
  <si>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</si>
  <si>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</si>
  <si>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</si>
  <si>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</si>
  <si>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</si>
  <si>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</si>
  <si>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</si>
  <si>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</si>
  <si>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</si>
  <si>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</si>
  <si>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</si>
  <si>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</si>
  <si>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</si>
  <si>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</si>
  <si>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</si>
  <si>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</si>
  <si>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</si>
  <si>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</si>
  <si>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</si>
  <si>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</si>
  <si>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</si>
  <si>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</si>
  <si>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</si>
  <si>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</si>
  <si>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</si>
  <si>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</si>
  <si>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</si>
  <si>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</si>
  <si>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</si>
  <si>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</si>
  <si>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</si>
  <si>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</si>
  <si>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</si>
  <si>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</si>
  <si>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</si>
  <si>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</si>
  <si>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</si>
  <si>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</si>
  <si>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</si>
  <si>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</si>
  <si>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</si>
  <si>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</si>
  <si>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</si>
  <si>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</si>
  <si>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</si>
  <si>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</si>
  <si>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</si>
  <si>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</si>
  <si>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</si>
  <si>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</si>
  <si>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</si>
  <si>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</si>
  <si>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</si>
  <si>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</si>
  <si>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</si>
  <si>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</si>
  <si>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</si>
  <si>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</si>
  <si>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</si>
  <si>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</si>
  <si>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</si>
  <si>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</si>
  <si>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</si>
  <si>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</si>
  <si>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</si>
  <si>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</si>
  <si>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</si>
  <si>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</si>
  <si>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</si>
  <si>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</si>
  <si>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</si>
  <si>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</si>
  <si>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</si>
  <si>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</si>
  <si>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</si>
  <si>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</si>
  <si>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</si>
  <si>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</si>
  <si>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</si>
  <si>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</si>
  <si>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</si>
  <si>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</si>
  <si>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</si>
  <si>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</si>
  <si>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</si>
  <si>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</si>
  <si>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</si>
  <si>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</si>
  <si>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</si>
  <si>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</si>
  <si>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</si>
  <si>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</si>
  <si>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</si>
  <si>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</si>
  <si>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</si>
  <si>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</si>
  <si>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</si>
  <si>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</si>
  <si>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</si>
  <si>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</si>
  <si>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</si>
  <si>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</si>
  <si>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</si>
  <si>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</si>
  <si>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</si>
  <si>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</si>
  <si>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</si>
  <si>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</si>
  <si>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</si>
  <si>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</si>
  <si>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</si>
  <si>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</si>
  <si>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</si>
  <si>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</si>
  <si>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</si>
  <si>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</si>
  <si>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</si>
  <si>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</si>
  <si>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</si>
  <si>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</si>
  <si>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</si>
  <si>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</si>
  <si>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</si>
  <si>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</si>
  <si>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</si>
  <si>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</si>
  <si>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</si>
  <si>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</si>
  <si>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</si>
  <si>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</si>
  <si>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</si>
  <si>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</si>
  <si>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</si>
  <si>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</si>
  <si>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</si>
  <si>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</si>
  <si>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</si>
  <si>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</si>
  <si>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</si>
  <si>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</si>
  <si>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</si>
  <si>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</si>
  <si>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</si>
  <si>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</si>
  <si>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</si>
  <si>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</si>
  <si>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</si>
  <si>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</si>
  <si>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</si>
  <si>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</si>
  <si>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</si>
  <si>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</si>
  <si>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</si>
  <si>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</si>
  <si>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</si>
  <si>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</si>
  <si>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</si>
  <si>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</si>
  <si>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</si>
  <si>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</si>
  <si>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</si>
  <si>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</si>
  <si>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</si>
  <si>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</si>
  <si>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</si>
  <si>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</si>
  <si>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</si>
  <si>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</si>
  <si>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</si>
  <si>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</si>
  <si>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</si>
  <si>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</si>
  <si>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</si>
  <si>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</si>
  <si>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</si>
  <si>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</si>
  <si>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</si>
  <si>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</si>
  <si>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</si>
  <si>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</si>
  <si>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</si>
  <si>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</si>
  <si>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</si>
  <si>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</si>
  <si>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</si>
  <si>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</si>
  <si>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</si>
  <si>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</si>
  <si>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</si>
  <si>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</si>
  <si>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</si>
  <si>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</si>
  <si>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</si>
  <si>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</si>
  <si>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</si>
  <si>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</si>
  <si>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</si>
  <si>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</si>
  <si>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</si>
  <si>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</si>
  <si>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</si>
  <si>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</si>
  <si>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</si>
  <si>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</si>
  <si>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</si>
  <si>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</si>
  <si>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</si>
  <si>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</si>
  <si>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</si>
  <si>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</si>
  <si>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</si>
  <si>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</si>
  <si>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</si>
  <si>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</si>
  <si>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</si>
  <si>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</si>
  <si>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</si>
  <si>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</si>
  <si>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</si>
  <si>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</si>
  <si>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</si>
  <si>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</si>
  <si>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</si>
  <si>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</si>
  <si>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</si>
  <si>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</si>
  <si>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</si>
  <si>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</si>
  <si>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</si>
  <si>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</si>
  <si>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</si>
  <si>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</si>
  <si>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</si>
  <si>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</si>
  <si>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</si>
  <si>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</si>
  <si>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</si>
  <si>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</si>
  <si>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</si>
  <si>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</si>
  <si>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</si>
  <si>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</si>
  <si>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</si>
  <si>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</si>
  <si>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</si>
  <si>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</si>
  <si>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</si>
  <si>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</si>
  <si>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</si>
  <si>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</si>
  <si>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</si>
  <si>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</si>
  <si>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</si>
  <si>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</si>
  <si>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</si>
  <si>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</si>
  <si>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</si>
  <si>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</si>
  <si>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</si>
  <si>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</si>
  <si>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</si>
  <si>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</si>
  <si>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</si>
  <si>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</si>
  <si>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</si>
  <si>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</si>
  <si>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</si>
  <si>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</si>
  <si>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</si>
  <si>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</si>
  <si>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</si>
  <si>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</si>
  <si>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</si>
  <si>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</si>
  <si>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</si>
  <si>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</si>
  <si>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</si>
  <si>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</si>
  <si>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</si>
  <si>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</si>
  <si>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</si>
  <si>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</si>
  <si>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</si>
  <si>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</si>
  <si>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</si>
  <si>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</si>
  <si>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</si>
  <si>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</si>
  <si>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</si>
  <si>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</si>
  <si>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</si>
  <si>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</si>
  <si>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</si>
  <si>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</si>
  <si>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</si>
  <si>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</si>
  <si>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</si>
  <si>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</si>
  <si>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</si>
  <si>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</si>
  <si>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</si>
  <si>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</si>
  <si>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</si>
  <si>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</si>
  <si>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</si>
  <si>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</si>
  <si>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</si>
  <si>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</si>
  <si>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</si>
  <si>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</si>
  <si>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</si>
  <si>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</si>
  <si>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</si>
  <si>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</si>
  <si>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</si>
  <si>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</si>
  <si>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</si>
  <si>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</si>
  <si>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</si>
  <si>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</si>
  <si>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</si>
  <si>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</si>
  <si>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</si>
  <si>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</si>
  <si>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</si>
  <si>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</si>
  <si>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</si>
  <si>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</si>
  <si>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</si>
  <si>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</si>
  <si>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</si>
  <si>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</si>
  <si>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</si>
  <si>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</si>
  <si>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</si>
  <si>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</si>
  <si>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</si>
  <si>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</si>
  <si>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</si>
  <si>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</si>
  <si>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</si>
  <si>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</si>
  <si>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</si>
  <si>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</si>
  <si>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</si>
  <si>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</si>
  <si>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</si>
  <si>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</si>
  <si>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</si>
  <si>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</si>
  <si>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</si>
  <si>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</si>
  <si>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</si>
  <si>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</si>
  <si>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P_Км_25_ЛК150_017026</t>
  </si>
  <si>
    <t>Электроснабжение ЭПУ потребителей в соответствии с договором на ТП № 4-39-25-2078 г. Крымск</t>
  </si>
  <si>
    <t xml:space="preserve">Строительство ВЛ-0,4 кВ от РУ-0,4 кВ ТП-392 до границы земельного участка заявителя, Марка провода СИП-2А сечением 95 мм2 , протяженность по трассе 0,15 км. </t>
  </si>
  <si>
    <t>Строительство ВЛ-0,4 кВ от РУ-0,4 кВ ТП-392 до границы земельного участка заявителя, Марка провода СИП-2А сечением 95 мм2</t>
  </si>
  <si>
    <t xml:space="preserve"> 0,15 км. </t>
  </si>
  <si>
    <t>С</t>
  </si>
  <si>
    <t>Строительство участка ВЛИ 0,4кВ</t>
  </si>
  <si>
    <t xml:space="preserve">СИП-2А сечением 95 мм2 , протяженность по трассе 0,15 км. </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</si>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</sst>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416</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409</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419</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420</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408</v>
      </c>
      <c r="C23" s="175"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423</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204" t="str">
        <f>'1. паспорт местоположение'!A12:C12</f>
        <v>P_Км_25_ЛК150_017026</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Электроснабжение ЭПУ потребителей в соответствии с договором на ТП № 4-39-25-2078 г. Крымск</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2</v>
      </c>
      <c r="B19" s="197" t="s">
        <v>94</v>
      </c>
      <c r="C19" s="198"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0" t="s">
        <v>333</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3" t="s">
        <v>229</v>
      </c>
      <c r="R20" s="34" t="s">
        <v>230</v>
      </c>
      <c r="S20" s="200"/>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-"Крымскэлектросеть"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204" t="str">
        <f>'1. паспорт местоположение'!A12:C12</f>
        <v>P_Км_25_ЛК150_017026</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Электроснабжение ЭПУ потребителей в соответствии с договором на ТП № 4-39-25-2078 г. Крымск</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2</v>
      </c>
      <c r="B21" s="211" t="s">
        <v>211</v>
      </c>
      <c r="C21" s="212"/>
      <c r="D21" s="208" t="s">
        <v>106</v>
      </c>
      <c r="E21" s="211" t="s">
        <v>366</v>
      </c>
      <c r="F21" s="212"/>
      <c r="G21" s="211" t="s">
        <v>222</v>
      </c>
      <c r="H21" s="212"/>
      <c r="I21" s="211" t="s">
        <v>105</v>
      </c>
      <c r="J21" s="212"/>
      <c r="K21" s="208" t="s">
        <v>104</v>
      </c>
      <c r="L21" s="211" t="s">
        <v>103</v>
      </c>
      <c r="M21" s="212"/>
      <c r="N21" s="211" t="s">
        <v>363</v>
      </c>
      <c r="O21" s="212"/>
      <c r="P21" s="208" t="s">
        <v>102</v>
      </c>
      <c r="Q21" s="219" t="s">
        <v>101</v>
      </c>
      <c r="R21" s="220"/>
      <c r="S21" s="219" t="s">
        <v>100</v>
      </c>
      <c r="T21" s="221"/>
    </row>
    <row r="22" spans="1:113" ht="204.75" customHeight="1" x14ac:dyDescent="0.25">
      <c r="A22" s="217"/>
      <c r="B22" s="213"/>
      <c r="C22" s="214"/>
      <c r="D22" s="209"/>
      <c r="E22" s="213"/>
      <c r="F22" s="214"/>
      <c r="G22" s="213"/>
      <c r="H22" s="214"/>
      <c r="I22" s="213"/>
      <c r="J22" s="214"/>
      <c r="K22" s="210"/>
      <c r="L22" s="213"/>
      <c r="M22" s="214"/>
      <c r="N22" s="213"/>
      <c r="O22" s="214"/>
      <c r="P22" s="210"/>
      <c r="Q22" s="58" t="s">
        <v>99</v>
      </c>
      <c r="R22" s="58" t="s">
        <v>342</v>
      </c>
      <c r="S22" s="58" t="s">
        <v>98</v>
      </c>
      <c r="T22" s="58" t="s">
        <v>97</v>
      </c>
    </row>
    <row r="23" spans="1:113" ht="51.75" customHeight="1" x14ac:dyDescent="0.25">
      <c r="A23" s="218"/>
      <c r="B23" s="70" t="s">
        <v>95</v>
      </c>
      <c r="C23" s="70" t="s">
        <v>96</v>
      </c>
      <c r="D23" s="210"/>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5" sqref="R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P_Км_25_ЛК150_017026</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Электроснабжение ЭПУ потребителей в соответствии с договором на ТП № 4-39-25-2078 г. Крымск</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3" customFormat="1" ht="21" customHeight="1" x14ac:dyDescent="0.25"/>
    <row r="21" spans="1:27" ht="15.75" customHeight="1" x14ac:dyDescent="0.25">
      <c r="A21" s="222" t="s">
        <v>2</v>
      </c>
      <c r="B21" s="225" t="s">
        <v>349</v>
      </c>
      <c r="C21" s="226"/>
      <c r="D21" s="225" t="s">
        <v>351</v>
      </c>
      <c r="E21" s="226"/>
      <c r="F21" s="219" t="s">
        <v>88</v>
      </c>
      <c r="G21" s="221"/>
      <c r="H21" s="221"/>
      <c r="I21" s="220"/>
      <c r="J21" s="222" t="s">
        <v>352</v>
      </c>
      <c r="K21" s="225" t="s">
        <v>353</v>
      </c>
      <c r="L21" s="226"/>
      <c r="M21" s="225" t="s">
        <v>354</v>
      </c>
      <c r="N21" s="226"/>
      <c r="O21" s="225" t="s">
        <v>344</v>
      </c>
      <c r="P21" s="226"/>
      <c r="Q21" s="225" t="s">
        <v>111</v>
      </c>
      <c r="R21" s="226"/>
      <c r="S21" s="222" t="s">
        <v>110</v>
      </c>
      <c r="T21" s="222" t="s">
        <v>355</v>
      </c>
      <c r="U21" s="222" t="s">
        <v>350</v>
      </c>
      <c r="V21" s="225" t="s">
        <v>109</v>
      </c>
      <c r="W21" s="226"/>
      <c r="X21" s="219" t="s">
        <v>101</v>
      </c>
      <c r="Y21" s="221"/>
      <c r="Z21" s="219" t="s">
        <v>100</v>
      </c>
      <c r="AA21" s="221"/>
    </row>
    <row r="22" spans="1:27" ht="216" customHeight="1" x14ac:dyDescent="0.25">
      <c r="A22" s="223"/>
      <c r="B22" s="227"/>
      <c r="C22" s="228"/>
      <c r="D22" s="227"/>
      <c r="E22" s="228"/>
      <c r="F22" s="219" t="s">
        <v>108</v>
      </c>
      <c r="G22" s="220"/>
      <c r="H22" s="219" t="s">
        <v>107</v>
      </c>
      <c r="I22" s="220"/>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410</v>
      </c>
      <c r="D25" s="156" t="s">
        <v>375</v>
      </c>
      <c r="E25" s="156" t="str">
        <f>D25</f>
        <v>НД</v>
      </c>
      <c r="F25" s="157" t="s">
        <v>375</v>
      </c>
      <c r="G25" s="157">
        <v>0.4</v>
      </c>
      <c r="H25" s="157" t="s">
        <v>375</v>
      </c>
      <c r="I25" s="157">
        <v>0.4</v>
      </c>
      <c r="J25" s="157">
        <v>2026</v>
      </c>
      <c r="K25" s="157" t="s">
        <v>375</v>
      </c>
      <c r="L25" s="158" t="s">
        <v>62</v>
      </c>
      <c r="M25" s="157" t="s">
        <v>375</v>
      </c>
      <c r="N25" s="159">
        <v>95</v>
      </c>
      <c r="O25" s="157" t="s">
        <v>375</v>
      </c>
      <c r="P25" s="159" t="s">
        <v>403</v>
      </c>
      <c r="Q25" s="157" t="s">
        <v>375</v>
      </c>
      <c r="R25" s="163">
        <v>0.15</v>
      </c>
      <c r="S25" s="157" t="s">
        <v>375</v>
      </c>
      <c r="T25" s="157" t="s">
        <v>375</v>
      </c>
      <c r="U25" s="157" t="s">
        <v>375</v>
      </c>
      <c r="V25" s="157" t="s">
        <v>375</v>
      </c>
      <c r="W25" s="157" t="s">
        <v>404</v>
      </c>
      <c r="X25" s="157" t="s">
        <v>375</v>
      </c>
      <c r="Y25" s="157" t="s">
        <v>375</v>
      </c>
      <c r="Z25" s="156" t="s">
        <v>402</v>
      </c>
      <c r="AA25" s="156"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201" t="s">
        <v>7</v>
      </c>
      <c r="B7" s="201"/>
      <c r="C7" s="201"/>
      <c r="D7" s="87"/>
      <c r="E7" s="12"/>
      <c r="F7" s="12"/>
      <c r="G7" s="12"/>
      <c r="H7" s="12"/>
      <c r="I7" s="12"/>
      <c r="J7" s="12"/>
      <c r="K7" s="12"/>
      <c r="L7" s="12"/>
      <c r="M7" s="12"/>
      <c r="N7" s="12"/>
      <c r="O7" s="12"/>
      <c r="P7" s="12"/>
      <c r="Q7" s="12"/>
      <c r="R7" s="12"/>
      <c r="S7" s="12"/>
      <c r="T7" s="12"/>
      <c r="U7" s="12"/>
    </row>
    <row r="8" spans="1:29" s="11" customFormat="1" ht="18.75" x14ac:dyDescent="0.2">
      <c r="A8" s="201"/>
      <c r="B8" s="201"/>
      <c r="C8" s="201"/>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87"/>
      <c r="E10" s="5"/>
      <c r="F10" s="5"/>
      <c r="G10" s="5"/>
      <c r="H10" s="12"/>
      <c r="I10" s="12"/>
      <c r="J10" s="12"/>
      <c r="K10" s="12"/>
      <c r="L10" s="12"/>
      <c r="M10" s="12"/>
      <c r="N10" s="12"/>
      <c r="O10" s="12"/>
      <c r="P10" s="12"/>
      <c r="Q10" s="12"/>
      <c r="R10" s="12"/>
      <c r="S10" s="12"/>
      <c r="T10" s="12"/>
      <c r="U10" s="12"/>
    </row>
    <row r="11" spans="1:29" s="11" customFormat="1" ht="18.75" x14ac:dyDescent="0.2">
      <c r="A11" s="201"/>
      <c r="B11" s="201"/>
      <c r="C11" s="201"/>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P_Км_25_ЛК150_017026</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87"/>
      <c r="E14" s="9"/>
      <c r="F14" s="9"/>
      <c r="G14" s="9"/>
      <c r="H14" s="9"/>
      <c r="I14" s="9"/>
      <c r="J14" s="9"/>
      <c r="K14" s="9"/>
      <c r="L14" s="9"/>
      <c r="M14" s="9"/>
      <c r="N14" s="9"/>
      <c r="O14" s="9"/>
      <c r="P14" s="9"/>
      <c r="Q14" s="9"/>
      <c r="R14" s="9"/>
      <c r="S14" s="9"/>
      <c r="T14" s="9"/>
      <c r="U14" s="9"/>
    </row>
    <row r="15" spans="1:29" s="3" customFormat="1" ht="18.75" x14ac:dyDescent="0.2">
      <c r="A15" s="204" t="str">
        <f>'1. паспорт местоположение'!A15:C15</f>
        <v>Электроснабжение ЭПУ потребителей в соответствии с договором на ТП № 4-39-25-2078 г. Крымск</v>
      </c>
      <c r="B15" s="204"/>
      <c r="C15" s="204"/>
      <c r="D15" s="87"/>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87"/>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87"/>
      <c r="E17" s="4"/>
      <c r="F17" s="4"/>
      <c r="G17" s="4"/>
      <c r="H17" s="4"/>
      <c r="I17" s="4"/>
      <c r="J17" s="4"/>
      <c r="K17" s="4"/>
      <c r="L17" s="4"/>
      <c r="M17" s="4"/>
      <c r="N17" s="4"/>
      <c r="O17" s="4"/>
      <c r="P17" s="4"/>
      <c r="Q17" s="4"/>
      <c r="R17" s="4"/>
    </row>
    <row r="18" spans="1:21" s="3" customFormat="1" ht="27.75" customHeight="1" x14ac:dyDescent="0.2">
      <c r="A18" s="207" t="s">
        <v>338</v>
      </c>
      <c r="B18" s="207"/>
      <c r="C18" s="207"/>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421</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425</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421</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424</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-"Крымскэлектросеть"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204" t="str">
        <f>'1. паспорт местоположение'!A12:C12</f>
        <v>P_Км_25_ЛК150_017026</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Электроснабжение ЭПУ потребителей в соответствии с договором на ТП № 4-39-25-2078 г. Крымск</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3" t="s">
        <v>80</v>
      </c>
      <c r="F19" s="234"/>
      <c r="G19" s="234"/>
      <c r="H19" s="234"/>
      <c r="I19" s="235"/>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-"Крымскэлектросеть"</v>
      </c>
      <c r="B9" s="201"/>
      <c r="C9" s="201"/>
      <c r="D9" s="201"/>
      <c r="E9" s="201"/>
      <c r="F9" s="201"/>
      <c r="G9" s="201"/>
      <c r="H9" s="201"/>
      <c r="I9" s="201"/>
      <c r="J9" s="201"/>
      <c r="K9" s="201"/>
      <c r="L9" s="201"/>
    </row>
    <row r="10" spans="1:43" x14ac:dyDescent="0.25">
      <c r="A10" s="203" t="s">
        <v>6</v>
      </c>
      <c r="B10" s="203"/>
      <c r="C10" s="203"/>
      <c r="D10" s="203"/>
      <c r="E10" s="203"/>
      <c r="F10" s="203"/>
      <c r="G10" s="203"/>
      <c r="H10" s="203"/>
      <c r="I10" s="203"/>
      <c r="J10" s="203"/>
      <c r="K10" s="203"/>
      <c r="L10" s="203"/>
    </row>
    <row r="11" spans="1:43" ht="18.75" x14ac:dyDescent="0.25">
      <c r="A11" s="201"/>
      <c r="B11" s="201"/>
      <c r="C11" s="201"/>
      <c r="D11" s="201"/>
      <c r="E11" s="201"/>
      <c r="F11" s="201"/>
      <c r="G11" s="201"/>
      <c r="H11" s="201"/>
      <c r="I11" s="201"/>
      <c r="J11" s="201"/>
      <c r="K11" s="201"/>
      <c r="L11" s="201"/>
    </row>
    <row r="12" spans="1:43" ht="18.75" x14ac:dyDescent="0.25">
      <c r="A12" s="204" t="str">
        <f>'1. паспорт местоположение'!A12:C12</f>
        <v>P_Км_25_ЛК150_017026</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Электроснабжение ЭПУ потребителей в соответствии с договором на ТП № 4-39-25-2078 г. Крымск</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28"/>
    </row>
    <row r="18" spans="1:12" x14ac:dyDescent="0.25">
      <c r="K18" s="129"/>
    </row>
    <row r="19" spans="1:12" ht="15.75" customHeight="1" x14ac:dyDescent="0.25">
      <c r="A19" s="244" t="s">
        <v>380</v>
      </c>
      <c r="B19" s="244"/>
      <c r="C19" s="244"/>
      <c r="D19" s="244"/>
      <c r="E19" s="244"/>
      <c r="F19" s="244"/>
      <c r="G19" s="244"/>
      <c r="H19" s="244"/>
      <c r="I19" s="244"/>
      <c r="J19" s="244"/>
      <c r="K19" s="244"/>
      <c r="L19" s="244"/>
    </row>
    <row r="20" spans="1:12" x14ac:dyDescent="0.25">
      <c r="A20" s="47"/>
      <c r="B20" s="47"/>
      <c r="C20" s="130"/>
      <c r="D20" s="130"/>
      <c r="E20" s="130"/>
      <c r="F20" s="130"/>
      <c r="G20" s="130"/>
      <c r="H20" s="130"/>
      <c r="I20" s="130"/>
      <c r="J20" s="130"/>
      <c r="K20" s="130"/>
      <c r="L20" s="130"/>
    </row>
    <row r="21" spans="1:12" ht="28.5" customHeight="1" x14ac:dyDescent="0.25">
      <c r="A21" s="237" t="s">
        <v>210</v>
      </c>
      <c r="B21" s="237" t="s">
        <v>209</v>
      </c>
      <c r="C21" s="242" t="s">
        <v>281</v>
      </c>
      <c r="D21" s="242"/>
      <c r="E21" s="242"/>
      <c r="F21" s="242"/>
      <c r="G21" s="242"/>
      <c r="H21" s="242"/>
      <c r="I21" s="236" t="s">
        <v>208</v>
      </c>
      <c r="J21" s="239" t="s">
        <v>283</v>
      </c>
      <c r="K21" s="237" t="s">
        <v>207</v>
      </c>
      <c r="L21" s="238" t="s">
        <v>282</v>
      </c>
    </row>
    <row r="22" spans="1:12" ht="58.5" customHeight="1" x14ac:dyDescent="0.25">
      <c r="A22" s="237"/>
      <c r="B22" s="237"/>
      <c r="C22" s="243" t="s">
        <v>1</v>
      </c>
      <c r="D22" s="243"/>
      <c r="E22" s="64"/>
      <c r="F22" s="65"/>
      <c r="G22" s="245" t="s">
        <v>0</v>
      </c>
      <c r="H22" s="246"/>
      <c r="I22" s="236"/>
      <c r="J22" s="240"/>
      <c r="K22" s="237"/>
      <c r="L22" s="238"/>
    </row>
    <row r="23" spans="1:12" ht="236.25" x14ac:dyDescent="0.25">
      <c r="A23" s="237"/>
      <c r="B23" s="237"/>
      <c r="C23" s="75" t="s">
        <v>206</v>
      </c>
      <c r="D23" s="75" t="s">
        <v>205</v>
      </c>
      <c r="E23" s="75" t="s">
        <v>206</v>
      </c>
      <c r="F23" s="75" t="s">
        <v>205</v>
      </c>
      <c r="G23" s="75" t="s">
        <v>206</v>
      </c>
      <c r="H23" s="75" t="s">
        <v>205</v>
      </c>
      <c r="I23" s="236"/>
      <c r="J23" s="241"/>
      <c r="K23" s="237"/>
      <c r="L23" s="23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4" t="str">
        <f>'1. паспорт местоположение'!A12:C12</f>
        <v>P_Км_25_ЛК150_017026</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4" t="str">
        <f>'1. паспорт местоположение'!A15:C15</f>
        <v>Электроснабжение ЭПУ потребителей в соответствии с договором на ТП № 4-39-25-2078 г. Крымск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7" t="s">
        <v>176</v>
      </c>
      <c r="B20" s="237" t="s">
        <v>175</v>
      </c>
      <c r="C20" s="251" t="s">
        <v>174</v>
      </c>
      <c r="D20" s="251"/>
      <c r="E20" s="253" t="s">
        <v>173</v>
      </c>
      <c r="F20" s="253"/>
      <c r="G20" s="237" t="s">
        <v>427</v>
      </c>
      <c r="H20" s="247" t="s">
        <v>407</v>
      </c>
      <c r="I20" s="247"/>
      <c r="J20" s="247"/>
      <c r="K20" s="247"/>
      <c r="L20" s="247" t="s">
        <v>412</v>
      </c>
      <c r="M20" s="247"/>
      <c r="N20" s="247"/>
      <c r="O20" s="247"/>
      <c r="P20" s="247" t="s">
        <v>413</v>
      </c>
      <c r="Q20" s="247"/>
      <c r="R20" s="247"/>
      <c r="S20" s="247"/>
      <c r="T20" s="247" t="s">
        <v>414</v>
      </c>
      <c r="U20" s="247"/>
      <c r="V20" s="247"/>
      <c r="W20" s="247"/>
      <c r="X20" s="247" t="s">
        <v>415</v>
      </c>
      <c r="Y20" s="247"/>
      <c r="Z20" s="247"/>
      <c r="AA20" s="247"/>
      <c r="AB20" s="255" t="s">
        <v>172</v>
      </c>
      <c r="AC20" s="255"/>
      <c r="AD20" s="102"/>
      <c r="AE20" s="102"/>
    </row>
    <row r="21" spans="1:31" ht="99.75" customHeight="1" x14ac:dyDescent="0.25">
      <c r="A21" s="237"/>
      <c r="B21" s="237"/>
      <c r="C21" s="251"/>
      <c r="D21" s="251"/>
      <c r="E21" s="253"/>
      <c r="F21" s="253"/>
      <c r="G21" s="237"/>
      <c r="H21" s="237" t="s">
        <v>1</v>
      </c>
      <c r="I21" s="237"/>
      <c r="J21" s="237" t="s">
        <v>171</v>
      </c>
      <c r="K21" s="237"/>
      <c r="L21" s="237" t="s">
        <v>1</v>
      </c>
      <c r="M21" s="237"/>
      <c r="N21" s="237" t="s">
        <v>171</v>
      </c>
      <c r="O21" s="237"/>
      <c r="P21" s="237" t="s">
        <v>1</v>
      </c>
      <c r="Q21" s="237"/>
      <c r="R21" s="237" t="s">
        <v>171</v>
      </c>
      <c r="S21" s="237"/>
      <c r="T21" s="237" t="s">
        <v>1</v>
      </c>
      <c r="U21" s="237"/>
      <c r="V21" s="237" t="s">
        <v>171</v>
      </c>
      <c r="W21" s="237"/>
      <c r="X21" s="237" t="s">
        <v>1</v>
      </c>
      <c r="Y21" s="237"/>
      <c r="Z21" s="237" t="s">
        <v>171</v>
      </c>
      <c r="AA21" s="237"/>
      <c r="AB21" s="255"/>
      <c r="AC21" s="255"/>
    </row>
    <row r="22" spans="1:31" ht="89.25" customHeight="1" x14ac:dyDescent="0.25">
      <c r="A22" s="237"/>
      <c r="B22" s="237"/>
      <c r="C22" s="180" t="s">
        <v>1</v>
      </c>
      <c r="D22" s="180" t="s">
        <v>169</v>
      </c>
      <c r="E22" s="48" t="s">
        <v>417</v>
      </c>
      <c r="F22" s="48" t="s">
        <v>418</v>
      </c>
      <c r="G22" s="237"/>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0"/>
      <c r="C66" s="250"/>
      <c r="D66" s="250"/>
      <c r="E66" s="250"/>
      <c r="F66" s="250"/>
      <c r="G66" s="250"/>
      <c r="H66" s="250"/>
      <c r="I66" s="250"/>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9"/>
      <c r="C68" s="249"/>
      <c r="D68" s="249"/>
      <c r="E68" s="249"/>
      <c r="F68" s="249"/>
      <c r="G68" s="249"/>
      <c r="H68" s="249"/>
      <c r="I68" s="249"/>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0"/>
      <c r="C70" s="250"/>
      <c r="D70" s="250"/>
      <c r="E70" s="250"/>
      <c r="F70" s="250"/>
      <c r="G70" s="250"/>
      <c r="H70" s="250"/>
      <c r="I70" s="250"/>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0"/>
      <c r="C72" s="250"/>
      <c r="D72" s="250"/>
      <c r="E72" s="250"/>
      <c r="F72" s="250"/>
      <c r="G72" s="250"/>
      <c r="H72" s="250"/>
      <c r="I72" s="250"/>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9"/>
      <c r="C73" s="249"/>
      <c r="D73" s="249"/>
      <c r="E73" s="249"/>
      <c r="F73" s="249"/>
      <c r="G73" s="249"/>
      <c r="H73" s="249"/>
      <c r="I73" s="249"/>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0"/>
      <c r="C74" s="250"/>
      <c r="D74" s="250"/>
      <c r="E74" s="250"/>
      <c r="F74" s="250"/>
      <c r="G74" s="250"/>
      <c r="H74" s="250"/>
      <c r="I74" s="250"/>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8"/>
      <c r="C75" s="248"/>
      <c r="D75" s="248"/>
      <c r="E75" s="248"/>
      <c r="F75" s="248"/>
      <c r="G75" s="248"/>
      <c r="H75" s="248"/>
      <c r="I75" s="248"/>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9"/>
      <c r="C77" s="249"/>
      <c r="D77" s="249"/>
      <c r="E77" s="249"/>
      <c r="F77" s="249"/>
      <c r="G77" s="249"/>
      <c r="H77" s="249"/>
      <c r="I77" s="249"/>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23" zoomScale="130" zoomScaleSheetLayoutView="130" workbookViewId="0">
      <selection activeCell="V26" sqref="V26:AC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9" t="str">
        <f>'1. паспорт местоположение'!A12:C12</f>
        <v>P_Км_25_ЛК150_017026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9" t="str">
        <f>'1. паспорт местоположение'!A15:C15</f>
        <v>Электроснабжение ЭПУ потребителей в соответствии с договором на ТП № 4-39-25-2078 г. Крымск</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3" t="s">
        <v>382</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row>
    <row r="22" spans="1:48" s="21" customFormat="1" ht="58.5" customHeight="1" x14ac:dyDescent="0.25">
      <c r="A22" s="264" t="s">
        <v>50</v>
      </c>
      <c r="B22" s="275" t="s">
        <v>22</v>
      </c>
      <c r="C22" s="264" t="s">
        <v>49</v>
      </c>
      <c r="D22" s="264" t="s">
        <v>48</v>
      </c>
      <c r="E22" s="278" t="s">
        <v>367</v>
      </c>
      <c r="F22" s="279"/>
      <c r="G22" s="279"/>
      <c r="H22" s="279"/>
      <c r="I22" s="279"/>
      <c r="J22" s="279"/>
      <c r="K22" s="279"/>
      <c r="L22" s="280"/>
      <c r="M22" s="264" t="s">
        <v>47</v>
      </c>
      <c r="N22" s="264" t="s">
        <v>46</v>
      </c>
      <c r="O22" s="264" t="s">
        <v>45</v>
      </c>
      <c r="P22" s="266" t="s">
        <v>221</v>
      </c>
      <c r="Q22" s="266" t="s">
        <v>44</v>
      </c>
      <c r="R22" s="266" t="s">
        <v>43</v>
      </c>
      <c r="S22" s="266" t="s">
        <v>42</v>
      </c>
      <c r="T22" s="266"/>
      <c r="U22" s="269" t="s">
        <v>41</v>
      </c>
      <c r="V22" s="269" t="s">
        <v>40</v>
      </c>
      <c r="W22" s="266" t="s">
        <v>39</v>
      </c>
      <c r="X22" s="266" t="s">
        <v>38</v>
      </c>
      <c r="Y22" s="266" t="s">
        <v>37</v>
      </c>
      <c r="Z22" s="272"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67" t="s">
        <v>23</v>
      </c>
    </row>
    <row r="23" spans="1:48" s="21" customFormat="1" ht="64.5" customHeight="1" x14ac:dyDescent="0.25">
      <c r="A23" s="274"/>
      <c r="B23" s="276"/>
      <c r="C23" s="274"/>
      <c r="D23" s="274"/>
      <c r="E23" s="260" t="s">
        <v>21</v>
      </c>
      <c r="F23" s="256" t="s">
        <v>116</v>
      </c>
      <c r="G23" s="256" t="s">
        <v>115</v>
      </c>
      <c r="H23" s="256" t="s">
        <v>114</v>
      </c>
      <c r="I23" s="258" t="s">
        <v>284</v>
      </c>
      <c r="J23" s="258" t="s">
        <v>285</v>
      </c>
      <c r="K23" s="258" t="s">
        <v>286</v>
      </c>
      <c r="L23" s="256" t="s">
        <v>74</v>
      </c>
      <c r="M23" s="274"/>
      <c r="N23" s="274"/>
      <c r="O23" s="274"/>
      <c r="P23" s="266"/>
      <c r="Q23" s="266"/>
      <c r="R23" s="266"/>
      <c r="S23" s="262" t="s">
        <v>1</v>
      </c>
      <c r="T23" s="262" t="s">
        <v>9</v>
      </c>
      <c r="U23" s="269"/>
      <c r="V23" s="269"/>
      <c r="W23" s="266"/>
      <c r="X23" s="266"/>
      <c r="Y23" s="266"/>
      <c r="Z23" s="266"/>
      <c r="AA23" s="266"/>
      <c r="AB23" s="266"/>
      <c r="AC23" s="266"/>
      <c r="AD23" s="266"/>
      <c r="AE23" s="266"/>
      <c r="AF23" s="266" t="s">
        <v>20</v>
      </c>
      <c r="AG23" s="266"/>
      <c r="AH23" s="266" t="s">
        <v>19</v>
      </c>
      <c r="AI23" s="266"/>
      <c r="AJ23" s="264" t="s">
        <v>18</v>
      </c>
      <c r="AK23" s="264" t="s">
        <v>17</v>
      </c>
      <c r="AL23" s="264" t="s">
        <v>16</v>
      </c>
      <c r="AM23" s="264" t="s">
        <v>15</v>
      </c>
      <c r="AN23" s="264" t="s">
        <v>14</v>
      </c>
      <c r="AO23" s="264" t="s">
        <v>13</v>
      </c>
      <c r="AP23" s="264" t="s">
        <v>12</v>
      </c>
      <c r="AQ23" s="270" t="s">
        <v>9</v>
      </c>
      <c r="AR23" s="266"/>
      <c r="AS23" s="266"/>
      <c r="AT23" s="266"/>
      <c r="AU23" s="266"/>
      <c r="AV23" s="268"/>
    </row>
    <row r="24" spans="1:48" s="21" customFormat="1" ht="96.75" customHeight="1" x14ac:dyDescent="0.25">
      <c r="A24" s="265"/>
      <c r="B24" s="277"/>
      <c r="C24" s="265"/>
      <c r="D24" s="265"/>
      <c r="E24" s="261"/>
      <c r="F24" s="257"/>
      <c r="G24" s="257"/>
      <c r="H24" s="257"/>
      <c r="I24" s="259"/>
      <c r="J24" s="259"/>
      <c r="K24" s="259"/>
      <c r="L24" s="257"/>
      <c r="M24" s="265"/>
      <c r="N24" s="265"/>
      <c r="O24" s="265"/>
      <c r="P24" s="266"/>
      <c r="Q24" s="266"/>
      <c r="R24" s="266"/>
      <c r="S24" s="263"/>
      <c r="T24" s="263"/>
      <c r="U24" s="269"/>
      <c r="V24" s="269"/>
      <c r="W24" s="266"/>
      <c r="X24" s="266"/>
      <c r="Y24" s="266"/>
      <c r="Z24" s="266"/>
      <c r="AA24" s="266"/>
      <c r="AB24" s="266"/>
      <c r="AC24" s="266"/>
      <c r="AD24" s="266"/>
      <c r="AE24" s="266"/>
      <c r="AF24" s="66" t="s">
        <v>11</v>
      </c>
      <c r="AG24" s="66" t="s">
        <v>10</v>
      </c>
      <c r="AH24" s="67" t="s">
        <v>1</v>
      </c>
      <c r="AI24" s="67" t="s">
        <v>9</v>
      </c>
      <c r="AJ24" s="265"/>
      <c r="AK24" s="265"/>
      <c r="AL24" s="265"/>
      <c r="AM24" s="265"/>
      <c r="AN24" s="265"/>
      <c r="AO24" s="265"/>
      <c r="AP24" s="265"/>
      <c r="AQ24" s="271"/>
      <c r="AR24" s="266"/>
      <c r="AS24" s="266"/>
      <c r="AT24" s="266"/>
      <c r="AU24" s="266"/>
      <c r="AV24" s="26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420</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7"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201" t="s">
        <v>7</v>
      </c>
      <c r="B7" s="201"/>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3" t="s">
        <v>6</v>
      </c>
      <c r="B10" s="203"/>
    </row>
    <row r="11" spans="1:2" ht="18.75" x14ac:dyDescent="0.25">
      <c r="A11" s="12"/>
      <c r="B11" s="12"/>
    </row>
    <row r="12" spans="1:2" ht="30.75" customHeight="1" x14ac:dyDescent="0.25">
      <c r="A12" s="286" t="str">
        <f>'1. паспорт местоположение'!A12:C12</f>
        <v>P_Км_25_ЛК150_017026</v>
      </c>
      <c r="B12" s="286"/>
    </row>
    <row r="13" spans="1:2" x14ac:dyDescent="0.25">
      <c r="A13" s="203" t="s">
        <v>5</v>
      </c>
      <c r="B13" s="203"/>
    </row>
    <row r="14" spans="1:2" ht="18.75" x14ac:dyDescent="0.25">
      <c r="A14" s="10"/>
      <c r="B14" s="10"/>
    </row>
    <row r="15" spans="1:2" ht="42" customHeight="1" x14ac:dyDescent="0.25">
      <c r="A15" s="283" t="str">
        <f>'1. паспорт местоположение'!A15:C15</f>
        <v>Электроснабжение ЭПУ потребителей в соответствии с договором на ТП № 4-39-25-2078 г. Крымск</v>
      </c>
      <c r="B15" s="283"/>
    </row>
    <row r="16" spans="1:2" x14ac:dyDescent="0.25">
      <c r="A16" s="203" t="s">
        <v>3</v>
      </c>
      <c r="B16" s="203"/>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4-39-25-2078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2026-07-31T07:35:02Z</dcterms:modified>
</cp:coreProperties>
</file>